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F43012DF-741D-4BEE-9751-9F3A18AE6480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N7" i="1" s="1"/>
  <c r="M4" i="1"/>
  <c r="M6" i="1" s="1"/>
  <c r="L4" i="1"/>
  <c r="L6" i="1" s="1"/>
  <c r="K4" i="1"/>
  <c r="K6" i="1" s="1"/>
  <c r="J4" i="1"/>
  <c r="J6" i="1" s="1"/>
  <c r="I4" i="1"/>
  <c r="I6" i="1" s="1"/>
  <c r="H4" i="1"/>
  <c r="H6" i="1" s="1"/>
  <c r="G4" i="1"/>
  <c r="G6" i="1" s="1"/>
  <c r="F4" i="1"/>
  <c r="F6" i="1" s="1"/>
  <c r="J31" i="1" l="1"/>
  <c r="G31" i="1"/>
  <c r="K31" i="1"/>
  <c r="H31" i="1"/>
  <c r="L31" i="1"/>
  <c r="F31" i="1"/>
  <c r="I31" i="1"/>
  <c r="M31" i="1"/>
  <c r="N28" i="1"/>
  <c r="N16" i="1"/>
  <c r="N4" i="1"/>
</calcChain>
</file>

<file path=xl/sharedStrings.xml><?xml version="1.0" encoding="utf-8"?>
<sst xmlns="http://schemas.openxmlformats.org/spreadsheetml/2006/main" count="69" uniqueCount="44">
  <si>
    <t xml:space="preserve"># </t>
  </si>
  <si>
    <t>/ Cycle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</si>
  <si>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</si>
  <si>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</si>
  <si>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</si>
  <si>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</si>
  <si>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</si>
  <si>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</si>
  <si>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</si>
  <si>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</si>
  <si>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</si>
  <si>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5.1</t>
  </si>
  <si>
    <t>5.2</t>
  </si>
  <si>
    <t>Orbite Test</t>
  </si>
  <si>
    <t>2.1</t>
  </si>
  <si>
    <t>2.2</t>
  </si>
  <si>
    <t>2.3</t>
  </si>
  <si>
    <t>5.11</t>
  </si>
  <si>
    <t>5.12</t>
  </si>
  <si>
    <t>6.9</t>
  </si>
  <si>
    <t>6.10</t>
  </si>
  <si>
    <t>Repertoire</t>
  </si>
  <si>
    <t>Reps / Session</t>
  </si>
  <si>
    <t>Reps</t>
  </si>
  <si>
    <t>Series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</si>
  <si>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</si>
  <si>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</si>
  <si>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</si>
  <si>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</si>
  <si>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</si>
  <si>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</si>
  <si>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</si>
  <si>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</si>
  <si>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</si>
  <si>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 xml:space="preserve">Orbite 360™ Right hand extension </t>
  </si>
  <si>
    <t xml:space="preserve">Orbite 360™ Left hand extension </t>
  </si>
  <si>
    <t xml:space="preserve">Orbite 360™ Mountain Climber Right Foot </t>
  </si>
  <si>
    <t xml:space="preserve">Orbite 360™ Mountain Climber Left Foot </t>
  </si>
  <si>
    <t xml:space="preserve">Orbites 360™ Two Hands Extension </t>
  </si>
  <si>
    <t xml:space="preserve">Orbite 360™ Spiderman Right Foot  </t>
  </si>
  <si>
    <t xml:space="preserve">Orbite 360™ Spiderman Left Foot  </t>
  </si>
  <si>
    <t>Orbites 360™ One Foot Hip Opening Right Side</t>
  </si>
  <si>
    <t>Orbites 360™ One Foot Hip Opening Left Side</t>
  </si>
  <si>
    <t>Orbite 360™: Mountain Climber Program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</si>
</sst>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90" zoomScaleNormal="90" workbookViewId="0">
      <selection activeCell="F11" sqref="F11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42" t="s">
        <v>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</row>
    <row r="2" spans="1:14" x14ac:dyDescent="0.3">
      <c r="A2" s="29"/>
      <c r="B2" s="14" t="s">
        <v>0</v>
      </c>
      <c r="C2" s="29" t="s">
        <v>21</v>
      </c>
      <c r="D2" s="14" t="s">
        <v>13</v>
      </c>
      <c r="E2" s="45"/>
      <c r="F2" s="29" t="s">
        <v>25</v>
      </c>
      <c r="G2" s="29" t="s">
        <v>26</v>
      </c>
      <c r="H2" s="29" t="s">
        <v>27</v>
      </c>
      <c r="I2" s="29" t="s">
        <v>28</v>
      </c>
      <c r="J2" s="29" t="s">
        <v>29</v>
      </c>
      <c r="K2" s="29" t="s">
        <v>30</v>
      </c>
      <c r="L2" s="29" t="s">
        <v>31</v>
      </c>
      <c r="M2" s="29" t="s">
        <v>32</v>
      </c>
      <c r="N2" s="1" t="s">
        <v>23</v>
      </c>
    </row>
    <row r="3" spans="1:14" ht="15" thickBot="1" x14ac:dyDescent="0.35">
      <c r="A3" s="31"/>
      <c r="B3" s="16"/>
      <c r="C3" s="31"/>
      <c r="D3" s="16"/>
      <c r="E3" s="46"/>
      <c r="F3" s="31"/>
      <c r="G3" s="31"/>
      <c r="H3" s="31"/>
      <c r="I3" s="31"/>
      <c r="J3" s="31"/>
      <c r="K3" s="31"/>
      <c r="L3" s="31"/>
      <c r="M3" s="31"/>
      <c r="N3" s="2" t="s">
        <v>1</v>
      </c>
    </row>
    <row r="4" spans="1:14" ht="15.75" customHeight="1" thickBot="1" x14ac:dyDescent="0.35">
      <c r="A4" s="36" t="s">
        <v>2</v>
      </c>
      <c r="B4" s="17" t="s">
        <v>14</v>
      </c>
      <c r="C4" s="20" t="s">
        <v>34</v>
      </c>
      <c r="D4" s="17">
        <v>0</v>
      </c>
      <c r="E4" s="3" t="s">
        <v>23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20">
        <f>SUM(F6:M6)</f>
        <v>116</v>
      </c>
    </row>
    <row r="5" spans="1:14" ht="15.75" customHeight="1" thickBot="1" x14ac:dyDescent="0.35">
      <c r="A5" s="37"/>
      <c r="B5" s="18"/>
      <c r="C5" s="21"/>
      <c r="D5" s="18"/>
      <c r="E5" s="3" t="s">
        <v>24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21"/>
    </row>
    <row r="6" spans="1:14" ht="15.75" customHeight="1" thickBot="1" x14ac:dyDescent="0.35">
      <c r="A6" s="38"/>
      <c r="B6" s="19"/>
      <c r="C6" s="22"/>
      <c r="D6" s="19"/>
      <c r="E6" s="3" t="s">
        <v>33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22"/>
    </row>
    <row r="7" spans="1:14" ht="15.75" customHeight="1" thickBot="1" x14ac:dyDescent="0.35">
      <c r="A7" s="39" t="s">
        <v>3</v>
      </c>
      <c r="B7" s="10"/>
      <c r="C7" s="29" t="s">
        <v>35</v>
      </c>
      <c r="D7" s="17">
        <v>0</v>
      </c>
      <c r="E7" s="3" t="s">
        <v>23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20">
        <f t="shared" ref="N7" si="1">SUM(F9:M9)</f>
        <v>116</v>
      </c>
    </row>
    <row r="8" spans="1:14" ht="15.75" customHeight="1" thickBot="1" x14ac:dyDescent="0.35">
      <c r="A8" s="40"/>
      <c r="B8" s="10" t="s">
        <v>15</v>
      </c>
      <c r="C8" s="30"/>
      <c r="D8" s="18"/>
      <c r="E8" s="3" t="s">
        <v>24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21"/>
    </row>
    <row r="9" spans="1:14" ht="15.75" customHeight="1" thickBot="1" x14ac:dyDescent="0.35">
      <c r="A9" s="41"/>
      <c r="B9" s="11"/>
      <c r="C9" s="31"/>
      <c r="D9" s="19"/>
      <c r="E9" s="3" t="s">
        <v>33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22"/>
    </row>
    <row r="10" spans="1:14" ht="15.75" customHeight="1" thickBot="1" x14ac:dyDescent="0.35">
      <c r="A10" s="23" t="s">
        <v>4</v>
      </c>
      <c r="B10" s="26" t="s">
        <v>11</v>
      </c>
      <c r="C10" s="32" t="s">
        <v>36</v>
      </c>
      <c r="D10" s="17">
        <v>0</v>
      </c>
      <c r="E10" s="3" t="s">
        <v>23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20">
        <f t="shared" ref="N10" si="9">SUM(F12:M12)</f>
        <v>116</v>
      </c>
    </row>
    <row r="11" spans="1:14" ht="15.75" customHeight="1" thickBot="1" x14ac:dyDescent="0.35">
      <c r="A11" s="24"/>
      <c r="B11" s="27"/>
      <c r="C11" s="33"/>
      <c r="D11" s="18"/>
      <c r="E11" s="3" t="s">
        <v>24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21"/>
    </row>
    <row r="12" spans="1:14" ht="15.75" customHeight="1" thickBot="1" x14ac:dyDescent="0.35">
      <c r="A12" s="25"/>
      <c r="B12" s="28"/>
      <c r="C12" s="34"/>
      <c r="D12" s="19"/>
      <c r="E12" s="3" t="s">
        <v>33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22"/>
    </row>
    <row r="13" spans="1:14" ht="15.75" customHeight="1" thickBot="1" x14ac:dyDescent="0.35">
      <c r="A13" s="36" t="s">
        <v>5</v>
      </c>
      <c r="B13" s="9"/>
      <c r="C13" s="20" t="s">
        <v>37</v>
      </c>
      <c r="D13" s="17">
        <v>0</v>
      </c>
      <c r="E13" s="3" t="s">
        <v>23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20">
        <f t="shared" ref="N13" si="17">SUM(F15:M15)</f>
        <v>116</v>
      </c>
    </row>
    <row r="14" spans="1:14" ht="15.75" customHeight="1" thickBot="1" x14ac:dyDescent="0.35">
      <c r="A14" s="37"/>
      <c r="B14" s="9" t="s">
        <v>12</v>
      </c>
      <c r="C14" s="21"/>
      <c r="D14" s="18"/>
      <c r="E14" s="3" t="s">
        <v>24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21"/>
    </row>
    <row r="15" spans="1:14" ht="15.75" customHeight="1" thickBot="1" x14ac:dyDescent="0.35">
      <c r="A15" s="38"/>
      <c r="B15" s="12"/>
      <c r="C15" s="22"/>
      <c r="D15" s="19"/>
      <c r="E15" s="3" t="s">
        <v>33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22"/>
    </row>
    <row r="16" spans="1:14" ht="15.75" customHeight="1" thickBot="1" x14ac:dyDescent="0.35">
      <c r="A16" s="39" t="s">
        <v>6</v>
      </c>
      <c r="B16" s="14" t="s">
        <v>16</v>
      </c>
      <c r="C16" s="29" t="s">
        <v>38</v>
      </c>
      <c r="D16" s="17">
        <v>0</v>
      </c>
      <c r="E16" s="3" t="s">
        <v>23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20">
        <f t="shared" ref="N16" si="25">SUM(F18:M18)</f>
        <v>116</v>
      </c>
    </row>
    <row r="17" spans="1:14" ht="15.75" customHeight="1" thickBot="1" x14ac:dyDescent="0.35">
      <c r="A17" s="40"/>
      <c r="B17" s="15"/>
      <c r="C17" s="30"/>
      <c r="D17" s="18"/>
      <c r="E17" s="3" t="s">
        <v>24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21"/>
    </row>
    <row r="18" spans="1:14" ht="15.75" customHeight="1" thickBot="1" x14ac:dyDescent="0.35">
      <c r="A18" s="41"/>
      <c r="B18" s="16"/>
      <c r="C18" s="31"/>
      <c r="D18" s="19"/>
      <c r="E18" s="3" t="s">
        <v>33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22"/>
    </row>
    <row r="19" spans="1:14" ht="15.75" customHeight="1" thickBot="1" x14ac:dyDescent="0.35">
      <c r="A19" s="23" t="s">
        <v>7</v>
      </c>
      <c r="B19" s="26" t="s">
        <v>17</v>
      </c>
      <c r="C19" s="32" t="s">
        <v>39</v>
      </c>
      <c r="D19" s="17">
        <v>0</v>
      </c>
      <c r="E19" s="3" t="s">
        <v>23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20">
        <f t="shared" ref="N19" si="33">SUM(F21:M21)</f>
        <v>116</v>
      </c>
    </row>
    <row r="20" spans="1:14" ht="15.75" customHeight="1" thickBot="1" x14ac:dyDescent="0.35">
      <c r="A20" s="24"/>
      <c r="B20" s="27"/>
      <c r="C20" s="33"/>
      <c r="D20" s="18"/>
      <c r="E20" s="3" t="s">
        <v>24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21"/>
    </row>
    <row r="21" spans="1:14" ht="15.75" customHeight="1" thickBot="1" x14ac:dyDescent="0.35">
      <c r="A21" s="25"/>
      <c r="B21" s="28"/>
      <c r="C21" s="34"/>
      <c r="D21" s="19"/>
      <c r="E21" s="3" t="s">
        <v>33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22"/>
    </row>
    <row r="22" spans="1:14" ht="15.75" customHeight="1" thickBot="1" x14ac:dyDescent="0.35">
      <c r="A22" s="35" t="s">
        <v>8</v>
      </c>
      <c r="B22" s="17" t="s">
        <v>18</v>
      </c>
      <c r="C22" s="20" t="s">
        <v>40</v>
      </c>
      <c r="D22" s="17">
        <v>0</v>
      </c>
      <c r="E22" s="3" t="s">
        <v>23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20">
        <f t="shared" ref="N22" si="41">SUM(F24:M24)</f>
        <v>116</v>
      </c>
    </row>
    <row r="23" spans="1:14" ht="15.75" customHeight="1" thickBot="1" x14ac:dyDescent="0.35">
      <c r="A23" s="35"/>
      <c r="B23" s="18"/>
      <c r="C23" s="21"/>
      <c r="D23" s="18"/>
      <c r="E23" s="3" t="s">
        <v>24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21"/>
    </row>
    <row r="24" spans="1:14" ht="15.75" customHeight="1" thickBot="1" x14ac:dyDescent="0.35">
      <c r="A24" s="35"/>
      <c r="B24" s="19"/>
      <c r="C24" s="22"/>
      <c r="D24" s="19"/>
      <c r="E24" s="3" t="s">
        <v>33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22"/>
    </row>
    <row r="25" spans="1:14" ht="15.75" customHeight="1" thickBot="1" x14ac:dyDescent="0.35">
      <c r="A25" s="13" t="s">
        <v>9</v>
      </c>
      <c r="B25" s="14" t="s">
        <v>19</v>
      </c>
      <c r="C25" s="29" t="s">
        <v>41</v>
      </c>
      <c r="D25" s="17">
        <v>0</v>
      </c>
      <c r="E25" s="3" t="s">
        <v>23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20">
        <f t="shared" ref="N25" si="49">SUM(F27:M27)</f>
        <v>116</v>
      </c>
    </row>
    <row r="26" spans="1:14" ht="15.75" customHeight="1" thickBot="1" x14ac:dyDescent="0.35">
      <c r="A26" s="13"/>
      <c r="B26" s="15"/>
      <c r="C26" s="30"/>
      <c r="D26" s="18"/>
      <c r="E26" s="3" t="s">
        <v>24</v>
      </c>
      <c r="F26" s="4">
        <v>4</v>
      </c>
      <c r="G26" s="4">
        <v>4</v>
      </c>
      <c r="H26" s="4">
        <v>4</v>
      </c>
      <c r="I26" s="4">
        <v>4</v>
      </c>
      <c r="J26" s="4">
        <v>4</v>
      </c>
      <c r="K26" s="4">
        <v>4</v>
      </c>
      <c r="L26" s="4">
        <v>4</v>
      </c>
      <c r="M26" s="4">
        <v>4</v>
      </c>
      <c r="N26" s="21"/>
    </row>
    <row r="27" spans="1:14" ht="15.75" customHeight="1" thickBot="1" x14ac:dyDescent="0.35">
      <c r="A27" s="13"/>
      <c r="B27" s="16"/>
      <c r="C27" s="31"/>
      <c r="D27" s="19"/>
      <c r="E27" s="3" t="s">
        <v>33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8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24</v>
      </c>
      <c r="L27" s="4">
        <f t="shared" ref="L27" si="55">L25*L26</f>
        <v>24</v>
      </c>
      <c r="M27" s="4">
        <f t="shared" ref="M27" si="56">M25*M26</f>
        <v>32</v>
      </c>
      <c r="N27" s="22"/>
    </row>
    <row r="28" spans="1:14" ht="15.75" customHeight="1" thickBot="1" x14ac:dyDescent="0.35">
      <c r="A28" s="23" t="s">
        <v>10</v>
      </c>
      <c r="B28" s="26" t="s">
        <v>20</v>
      </c>
      <c r="C28" s="32" t="s">
        <v>42</v>
      </c>
      <c r="D28" s="17">
        <v>0</v>
      </c>
      <c r="E28" s="3" t="s">
        <v>23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20">
        <f t="shared" ref="N28" si="57">SUM(F30:M30)</f>
        <v>116</v>
      </c>
    </row>
    <row r="29" spans="1:14" ht="15.75" customHeight="1" thickBot="1" x14ac:dyDescent="0.35">
      <c r="A29" s="24"/>
      <c r="B29" s="27"/>
      <c r="C29" s="33"/>
      <c r="D29" s="18"/>
      <c r="E29" s="3" t="s">
        <v>24</v>
      </c>
      <c r="F29" s="4">
        <v>4</v>
      </c>
      <c r="G29" s="4">
        <v>4</v>
      </c>
      <c r="H29" s="4">
        <v>4</v>
      </c>
      <c r="I29" s="4">
        <v>4</v>
      </c>
      <c r="J29" s="4">
        <v>4</v>
      </c>
      <c r="K29" s="4">
        <v>4</v>
      </c>
      <c r="L29" s="4">
        <v>4</v>
      </c>
      <c r="M29" s="4">
        <v>4</v>
      </c>
      <c r="N29" s="21"/>
    </row>
    <row r="30" spans="1:14" ht="15.75" customHeight="1" thickBot="1" x14ac:dyDescent="0.35">
      <c r="A30" s="25"/>
      <c r="B30" s="28"/>
      <c r="C30" s="34"/>
      <c r="D30" s="19"/>
      <c r="E30" s="3" t="s">
        <v>33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8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24</v>
      </c>
      <c r="L30" s="4">
        <f t="shared" ref="L30" si="63">L28*L29</f>
        <v>24</v>
      </c>
      <c r="M30" s="4">
        <f t="shared" ref="M30" si="64">M28*M29</f>
        <v>32</v>
      </c>
      <c r="N30" s="22"/>
    </row>
    <row r="31" spans="1:14" ht="15" thickBot="1" x14ac:dyDescent="0.35">
      <c r="A31" s="6"/>
      <c r="B31" s="7"/>
      <c r="C31" s="2" t="s">
        <v>22</v>
      </c>
      <c r="D31" s="7"/>
      <c r="E31" s="5"/>
      <c r="F31" s="2">
        <f>SUM(F30,F27,F24,,F21,F18,F15,F12,F9,F6)</f>
        <v>0</v>
      </c>
      <c r="G31" s="2">
        <f t="shared" ref="G31:M31" si="65">SUM(G30,G27,G24,,G21,G18,G15,G12,G9,G6)</f>
        <v>36</v>
      </c>
      <c r="H31" s="2">
        <f t="shared" si="65"/>
        <v>72</v>
      </c>
      <c r="I31" s="2">
        <f t="shared" si="65"/>
        <v>72</v>
      </c>
      <c r="J31" s="2">
        <f t="shared" si="65"/>
        <v>144</v>
      </c>
      <c r="K31" s="2">
        <f t="shared" si="65"/>
        <v>216</v>
      </c>
      <c r="L31" s="2">
        <f t="shared" si="65"/>
        <v>216</v>
      </c>
      <c r="M31" s="2">
        <f t="shared" si="65"/>
        <v>288</v>
      </c>
      <c r="N31" s="2">
        <v>1044</v>
      </c>
    </row>
    <row r="32" spans="1:14" x14ac:dyDescent="0.3">
      <c r="N32" s="8"/>
    </row>
  </sheetData>
  <mergeCells count="57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D7:D9"/>
    <mergeCell ref="N7:N9"/>
    <mergeCell ref="C7:C9"/>
    <mergeCell ref="A13:A15"/>
    <mergeCell ref="D13:D15"/>
    <mergeCell ref="N13:N15"/>
    <mergeCell ref="A16:A18"/>
    <mergeCell ref="B16:B18"/>
    <mergeCell ref="C16:C18"/>
    <mergeCell ref="D16:D18"/>
    <mergeCell ref="C13:C15"/>
    <mergeCell ref="N16:N18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2018-07-10T19:25:54Z</dcterms:modified>
</cp:coreProperties>
</file>