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ent\Dropbox\1Clients-Prospects\Global Trainer 360\Médias\Contenu\Programmes\PVP\Anglo\"/>
    </mc:Choice>
  </mc:AlternateContent>
  <xr:revisionPtr revIDLastSave="0" documentId="13_ncr:1_{906C2BD3-A580-48C5-92F8-CEAD3E16D84B}" xr6:coauthVersionLast="34" xr6:coauthVersionMax="34" xr10:uidLastSave="{00000000-0000-0000-0000-000000000000}"/>
  <bookViews>
    <workbookView xWindow="120" yWindow="96" windowWidth="24240" windowHeight="13296" xr2:uid="{00000000-000D-0000-FFFF-FFFF00000000}"/>
  </bookViews>
  <sheets>
    <sheet name="Feuil1" sheetId="1" r:id="rId1"/>
  </sheets>
  <calcPr calcId="179017"/>
</workbook>
</file>

<file path=xl/calcChain.xml><?xml version="1.0" encoding="utf-8"?>
<calcChain xmlns="http://schemas.openxmlformats.org/spreadsheetml/2006/main">
  <c r="M13" i="1" l="1"/>
  <c r="M15" i="1" s="1"/>
  <c r="L13" i="1"/>
  <c r="L15" i="1" s="1"/>
  <c r="K13" i="1"/>
  <c r="K15" i="1" s="1"/>
  <c r="J13" i="1"/>
  <c r="J15" i="1" s="1"/>
  <c r="I13" i="1"/>
  <c r="I15" i="1" s="1"/>
  <c r="H13" i="1"/>
  <c r="H15" i="1" s="1"/>
  <c r="G13" i="1"/>
  <c r="G15" i="1" s="1"/>
  <c r="F13" i="1"/>
  <c r="F15" i="1" s="1"/>
  <c r="M7" i="1"/>
  <c r="M9" i="1" s="1"/>
  <c r="L7" i="1"/>
  <c r="L9" i="1" s="1"/>
  <c r="K7" i="1"/>
  <c r="K9" i="1" s="1"/>
  <c r="J7" i="1"/>
  <c r="J9" i="1" s="1"/>
  <c r="I7" i="1"/>
  <c r="I9" i="1" s="1"/>
  <c r="H7" i="1"/>
  <c r="H9" i="1" s="1"/>
  <c r="G7" i="1"/>
  <c r="G9" i="1" s="1"/>
  <c r="F7" i="1"/>
  <c r="F9" i="1" s="1"/>
  <c r="G4" i="1" l="1"/>
  <c r="M10" i="1" l="1"/>
  <c r="M12" i="1" s="1"/>
  <c r="L10" i="1"/>
  <c r="L12" i="1" s="1"/>
  <c r="K10" i="1"/>
  <c r="K12" i="1" s="1"/>
  <c r="J10" i="1"/>
  <c r="J12" i="1" s="1"/>
  <c r="I10" i="1"/>
  <c r="I12" i="1" s="1"/>
  <c r="H10" i="1"/>
  <c r="H12" i="1" s="1"/>
  <c r="G10" i="1"/>
  <c r="G12" i="1" s="1"/>
  <c r="F10" i="1"/>
  <c r="F12" i="1" s="1"/>
  <c r="M4" i="1"/>
  <c r="M6" i="1" s="1"/>
  <c r="M16" i="1" s="1"/>
  <c r="L4" i="1"/>
  <c r="L6" i="1" s="1"/>
  <c r="L16" i="1" s="1"/>
  <c r="K4" i="1"/>
  <c r="K6" i="1" s="1"/>
  <c r="K16" i="1" s="1"/>
  <c r="J4" i="1"/>
  <c r="J6" i="1" s="1"/>
  <c r="J16" i="1" s="1"/>
  <c r="I4" i="1"/>
  <c r="I6" i="1" s="1"/>
  <c r="I16" i="1" s="1"/>
  <c r="H4" i="1"/>
  <c r="H6" i="1" s="1"/>
  <c r="H16" i="1" s="1"/>
  <c r="G6" i="1"/>
  <c r="G16" i="1" s="1"/>
  <c r="F4" i="1"/>
  <c r="F6" i="1" s="1"/>
  <c r="F16" i="1" s="1"/>
  <c r="N13" i="1" l="1"/>
  <c r="N4" i="1"/>
  <c r="N10" i="1"/>
  <c r="N7" i="1"/>
  <c r="N16" i="1" l="1"/>
</calcChain>
</file>

<file path=xl/sharedStrings.xml><?xml version="1.0" encoding="utf-8"?>
<sst xmlns="http://schemas.openxmlformats.org/spreadsheetml/2006/main" count="39" uniqueCount="30">
  <si>
    <t xml:space="preserve"># </t>
  </si>
  <si>
    <t>/ Cycle</t>
  </si>
  <si>
    <t>A</t>
  </si>
  <si>
    <t>B</t>
  </si>
  <si>
    <t>C</t>
  </si>
  <si>
    <t>D</t>
  </si>
  <si>
    <t>Orbite Test</t>
  </si>
  <si>
    <t>4.1</t>
  </si>
  <si>
    <t>6.4</t>
  </si>
  <si>
    <t>6.5</t>
  </si>
  <si>
    <t>Repertoire</t>
  </si>
  <si>
    <t>Reps  &amp; sec. / Session</t>
  </si>
  <si>
    <t>Reps &amp; Sec.</t>
  </si>
  <si>
    <t>Session # 1</t>
  </si>
  <si>
    <t>Session # 2</t>
  </si>
  <si>
    <t>Session # 3</t>
  </si>
  <si>
    <t>Session # 4</t>
  </si>
  <si>
    <t>Session # 5</t>
  </si>
  <si>
    <t>Session # 6</t>
  </si>
  <si>
    <t>Session # 7</t>
  </si>
  <si>
    <t>Session # 8</t>
  </si>
  <si>
    <t>Total / Session</t>
  </si>
  <si>
    <t>Series</t>
  </si>
  <si>
    <t>Reps</t>
  </si>
  <si>
    <t>Orbite 360™ Superman Left Hand</t>
  </si>
  <si>
    <t>Orbite 360™ Superman Right Hand</t>
  </si>
  <si>
    <t>Orbites 360™ Two Feet Hip Opening Right Side</t>
  </si>
  <si>
    <t>Orbites 360™ Two Feet Hip Opening Left Side</t>
  </si>
  <si>
    <t>Orbite 360™: Core Program #2</t>
  </si>
  <si>
    <t>4.2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</si>
</sst>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00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2" fillId="4" borderId="8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workbookViewId="0">
      <selection activeCell="B13" sqref="B13:B15"/>
    </sheetView>
  </sheetViews>
  <sheetFormatPr baseColWidth="10" defaultRowHeight="14.4" x14ac:dyDescent="0.3"/>
  <cols>
    <col min="3" max="3" width="56.6640625" customWidth="1"/>
    <col min="5" max="5" width="21.44140625" customWidth="1"/>
    <col min="14" max="14" width="26.5546875" customWidth="1"/>
  </cols>
  <sheetData>
    <row r="1" spans="1:14" ht="21.6" thickBot="1" x14ac:dyDescent="0.35">
      <c r="A1" s="36" t="s">
        <v>28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8"/>
    </row>
    <row r="2" spans="1:14" x14ac:dyDescent="0.3">
      <c r="A2" s="33"/>
      <c r="B2" s="30" t="s">
        <v>0</v>
      </c>
      <c r="C2" s="33" t="s">
        <v>10</v>
      </c>
      <c r="D2" s="30" t="s">
        <v>6</v>
      </c>
      <c r="E2" s="39"/>
      <c r="F2" s="33" t="s">
        <v>13</v>
      </c>
      <c r="G2" s="33" t="s">
        <v>14</v>
      </c>
      <c r="H2" s="33" t="s">
        <v>15</v>
      </c>
      <c r="I2" s="33" t="s">
        <v>16</v>
      </c>
      <c r="J2" s="33" t="s">
        <v>17</v>
      </c>
      <c r="K2" s="33" t="s">
        <v>18</v>
      </c>
      <c r="L2" s="33" t="s">
        <v>19</v>
      </c>
      <c r="M2" s="33" t="s">
        <v>20</v>
      </c>
      <c r="N2" s="1" t="s">
        <v>12</v>
      </c>
    </row>
    <row r="3" spans="1:14" ht="15" thickBot="1" x14ac:dyDescent="0.35">
      <c r="A3" s="35"/>
      <c r="B3" s="32"/>
      <c r="C3" s="35"/>
      <c r="D3" s="32"/>
      <c r="E3" s="40"/>
      <c r="F3" s="35"/>
      <c r="G3" s="35"/>
      <c r="H3" s="35"/>
      <c r="I3" s="35"/>
      <c r="J3" s="35"/>
      <c r="K3" s="35"/>
      <c r="L3" s="35"/>
      <c r="M3" s="35"/>
      <c r="N3" s="2" t="s">
        <v>1</v>
      </c>
    </row>
    <row r="4" spans="1:14" ht="15.75" customHeight="1" thickBot="1" x14ac:dyDescent="0.35">
      <c r="A4" s="12" t="s">
        <v>2</v>
      </c>
      <c r="B4" s="15" t="s">
        <v>7</v>
      </c>
      <c r="C4" s="18" t="s">
        <v>24</v>
      </c>
      <c r="D4" s="15">
        <v>0</v>
      </c>
      <c r="E4" s="3" t="s">
        <v>23</v>
      </c>
      <c r="F4" s="4">
        <f>D4</f>
        <v>0</v>
      </c>
      <c r="G4" s="4">
        <f>D4+1</f>
        <v>1</v>
      </c>
      <c r="H4" s="4">
        <f>D4+2</f>
        <v>2</v>
      </c>
      <c r="I4" s="4">
        <f>D4+2</f>
        <v>2</v>
      </c>
      <c r="J4" s="4">
        <f>D4+4</f>
        <v>4</v>
      </c>
      <c r="K4" s="4">
        <f>D4+6</f>
        <v>6</v>
      </c>
      <c r="L4" s="4">
        <f>D4+6</f>
        <v>6</v>
      </c>
      <c r="M4" s="4">
        <f>D4+8</f>
        <v>8</v>
      </c>
      <c r="N4" s="18">
        <f>SUM(F6:M6)</f>
        <v>108</v>
      </c>
    </row>
    <row r="5" spans="1:14" ht="15.75" customHeight="1" thickBot="1" x14ac:dyDescent="0.35">
      <c r="A5" s="13"/>
      <c r="B5" s="16"/>
      <c r="C5" s="19"/>
      <c r="D5" s="16"/>
      <c r="E5" s="3" t="s">
        <v>22</v>
      </c>
      <c r="F5" s="4">
        <v>3</v>
      </c>
      <c r="G5" s="4">
        <v>4</v>
      </c>
      <c r="H5" s="4">
        <v>3</v>
      </c>
      <c r="I5" s="4">
        <v>4</v>
      </c>
      <c r="J5" s="4">
        <v>4</v>
      </c>
      <c r="K5" s="4">
        <v>3</v>
      </c>
      <c r="L5" s="4">
        <v>4</v>
      </c>
      <c r="M5" s="4">
        <v>4</v>
      </c>
      <c r="N5" s="19"/>
    </row>
    <row r="6" spans="1:14" ht="15.75" customHeight="1" thickBot="1" x14ac:dyDescent="0.35">
      <c r="A6" s="14"/>
      <c r="B6" s="17"/>
      <c r="C6" s="20"/>
      <c r="D6" s="17"/>
      <c r="E6" s="3" t="s">
        <v>21</v>
      </c>
      <c r="F6" s="4">
        <f>F4*F5</f>
        <v>0</v>
      </c>
      <c r="G6" s="4">
        <f t="shared" ref="G6:M6" si="0">G4*G5</f>
        <v>4</v>
      </c>
      <c r="H6" s="4">
        <f t="shared" si="0"/>
        <v>6</v>
      </c>
      <c r="I6" s="4">
        <f t="shared" si="0"/>
        <v>8</v>
      </c>
      <c r="J6" s="4">
        <f t="shared" si="0"/>
        <v>16</v>
      </c>
      <c r="K6" s="4">
        <f t="shared" si="0"/>
        <v>18</v>
      </c>
      <c r="L6" s="4">
        <f t="shared" si="0"/>
        <v>24</v>
      </c>
      <c r="M6" s="4">
        <f t="shared" si="0"/>
        <v>32</v>
      </c>
      <c r="N6" s="20"/>
    </row>
    <row r="7" spans="1:14" ht="15.75" customHeight="1" thickBot="1" x14ac:dyDescent="0.35">
      <c r="A7" s="27" t="s">
        <v>3</v>
      </c>
      <c r="B7" s="30" t="s">
        <v>8</v>
      </c>
      <c r="C7" s="33" t="s">
        <v>26</v>
      </c>
      <c r="D7" s="15">
        <v>0</v>
      </c>
      <c r="E7" s="3" t="s">
        <v>23</v>
      </c>
      <c r="F7" s="4">
        <f>D7</f>
        <v>0</v>
      </c>
      <c r="G7" s="4">
        <f>D7+1</f>
        <v>1</v>
      </c>
      <c r="H7" s="4">
        <f>D7+2</f>
        <v>2</v>
      </c>
      <c r="I7" s="4">
        <f>D7+2</f>
        <v>2</v>
      </c>
      <c r="J7" s="4">
        <f>D7+4</f>
        <v>4</v>
      </c>
      <c r="K7" s="4">
        <f>D7+6</f>
        <v>6</v>
      </c>
      <c r="L7" s="4">
        <f>D7+6</f>
        <v>6</v>
      </c>
      <c r="M7" s="4">
        <f>D7+8</f>
        <v>8</v>
      </c>
      <c r="N7" s="18">
        <f t="shared" ref="N7" si="1">SUM(F9:M9)</f>
        <v>108</v>
      </c>
    </row>
    <row r="8" spans="1:14" ht="15.75" customHeight="1" thickBot="1" x14ac:dyDescent="0.35">
      <c r="A8" s="28"/>
      <c r="B8" s="31"/>
      <c r="C8" s="34"/>
      <c r="D8" s="16"/>
      <c r="E8" s="3" t="s">
        <v>22</v>
      </c>
      <c r="F8" s="4">
        <v>3</v>
      </c>
      <c r="G8" s="4">
        <v>4</v>
      </c>
      <c r="H8" s="4">
        <v>3</v>
      </c>
      <c r="I8" s="4">
        <v>4</v>
      </c>
      <c r="J8" s="4">
        <v>4</v>
      </c>
      <c r="K8" s="4">
        <v>3</v>
      </c>
      <c r="L8" s="4">
        <v>4</v>
      </c>
      <c r="M8" s="4">
        <v>4</v>
      </c>
      <c r="N8" s="19"/>
    </row>
    <row r="9" spans="1:14" ht="15.75" customHeight="1" thickBot="1" x14ac:dyDescent="0.35">
      <c r="A9" s="29"/>
      <c r="B9" s="32"/>
      <c r="C9" s="35"/>
      <c r="D9" s="17"/>
      <c r="E9" s="3" t="s">
        <v>21</v>
      </c>
      <c r="F9" s="4">
        <f>F7*F8</f>
        <v>0</v>
      </c>
      <c r="G9" s="4">
        <f t="shared" ref="G9:M9" si="2">G7*G8</f>
        <v>4</v>
      </c>
      <c r="H9" s="4">
        <f t="shared" si="2"/>
        <v>6</v>
      </c>
      <c r="I9" s="4">
        <f t="shared" si="2"/>
        <v>8</v>
      </c>
      <c r="J9" s="4">
        <f t="shared" si="2"/>
        <v>16</v>
      </c>
      <c r="K9" s="4">
        <f t="shared" si="2"/>
        <v>18</v>
      </c>
      <c r="L9" s="4">
        <f t="shared" si="2"/>
        <v>24</v>
      </c>
      <c r="M9" s="4">
        <f t="shared" si="2"/>
        <v>32</v>
      </c>
      <c r="N9" s="20"/>
    </row>
    <row r="10" spans="1:14" ht="15.75" customHeight="1" thickBot="1" x14ac:dyDescent="0.35">
      <c r="A10" s="21" t="s">
        <v>4</v>
      </c>
      <c r="B10" s="24" t="s">
        <v>29</v>
      </c>
      <c r="C10" s="9" t="s">
        <v>25</v>
      </c>
      <c r="D10" s="15">
        <v>0</v>
      </c>
      <c r="E10" s="3" t="s">
        <v>23</v>
      </c>
      <c r="F10" s="4">
        <f>D10</f>
        <v>0</v>
      </c>
      <c r="G10" s="4">
        <f>D10+1</f>
        <v>1</v>
      </c>
      <c r="H10" s="4">
        <f>D10+2</f>
        <v>2</v>
      </c>
      <c r="I10" s="4">
        <f>D10+2</f>
        <v>2</v>
      </c>
      <c r="J10" s="4">
        <f>D10+4</f>
        <v>4</v>
      </c>
      <c r="K10" s="4">
        <f>D10+6</f>
        <v>6</v>
      </c>
      <c r="L10" s="4">
        <f>D10+6</f>
        <v>6</v>
      </c>
      <c r="M10" s="4">
        <f>D10+8</f>
        <v>8</v>
      </c>
      <c r="N10" s="18">
        <f t="shared" ref="N10" si="3">SUM(F12:M12)</f>
        <v>108</v>
      </c>
    </row>
    <row r="11" spans="1:14" ht="15.75" customHeight="1" thickBot="1" x14ac:dyDescent="0.35">
      <c r="A11" s="22"/>
      <c r="B11" s="25"/>
      <c r="C11" s="10"/>
      <c r="D11" s="16"/>
      <c r="E11" s="3" t="s">
        <v>22</v>
      </c>
      <c r="F11" s="4">
        <v>3</v>
      </c>
      <c r="G11" s="4">
        <v>4</v>
      </c>
      <c r="H11" s="4">
        <v>3</v>
      </c>
      <c r="I11" s="4">
        <v>4</v>
      </c>
      <c r="J11" s="4">
        <v>4</v>
      </c>
      <c r="K11" s="4">
        <v>3</v>
      </c>
      <c r="L11" s="4">
        <v>4</v>
      </c>
      <c r="M11" s="4">
        <v>4</v>
      </c>
      <c r="N11" s="19"/>
    </row>
    <row r="12" spans="1:14" ht="15.75" customHeight="1" thickBot="1" x14ac:dyDescent="0.35">
      <c r="A12" s="23"/>
      <c r="B12" s="26"/>
      <c r="C12" s="11"/>
      <c r="D12" s="17"/>
      <c r="E12" s="3" t="s">
        <v>21</v>
      </c>
      <c r="F12" s="4">
        <f>F10*F11</f>
        <v>0</v>
      </c>
      <c r="G12" s="4">
        <f t="shared" ref="G12" si="4">G10*G11</f>
        <v>4</v>
      </c>
      <c r="H12" s="4">
        <f t="shared" ref="H12" si="5">H10*H11</f>
        <v>6</v>
      </c>
      <c r="I12" s="4">
        <f t="shared" ref="I12" si="6">I10*I11</f>
        <v>8</v>
      </c>
      <c r="J12" s="4">
        <f t="shared" ref="J12" si="7">J10*J11</f>
        <v>16</v>
      </c>
      <c r="K12" s="4">
        <f t="shared" ref="K12" si="8">K10*K11</f>
        <v>18</v>
      </c>
      <c r="L12" s="4">
        <f t="shared" ref="L12" si="9">L10*L11</f>
        <v>24</v>
      </c>
      <c r="M12" s="4">
        <f t="shared" ref="M12" si="10">M10*M11</f>
        <v>32</v>
      </c>
      <c r="N12" s="20"/>
    </row>
    <row r="13" spans="1:14" ht="15.75" customHeight="1" thickBot="1" x14ac:dyDescent="0.35">
      <c r="A13" s="12" t="s">
        <v>5</v>
      </c>
      <c r="B13" s="15" t="s">
        <v>9</v>
      </c>
      <c r="C13" s="18" t="s">
        <v>27</v>
      </c>
      <c r="D13" s="15">
        <v>0</v>
      </c>
      <c r="E13" s="3" t="s">
        <v>23</v>
      </c>
      <c r="F13" s="4">
        <f>D13</f>
        <v>0</v>
      </c>
      <c r="G13" s="4">
        <f>D13+1</f>
        <v>1</v>
      </c>
      <c r="H13" s="4">
        <f>D13+2</f>
        <v>2</v>
      </c>
      <c r="I13" s="4">
        <f>D13+2</f>
        <v>2</v>
      </c>
      <c r="J13" s="4">
        <f>D13+4</f>
        <v>4</v>
      </c>
      <c r="K13" s="4">
        <f>D13+6</f>
        <v>6</v>
      </c>
      <c r="L13" s="4">
        <f>D13+6</f>
        <v>6</v>
      </c>
      <c r="M13" s="4">
        <f>D13+8</f>
        <v>8</v>
      </c>
      <c r="N13" s="18">
        <f t="shared" ref="N13" si="11">SUM(F15:M15)</f>
        <v>108</v>
      </c>
    </row>
    <row r="14" spans="1:14" ht="15.75" customHeight="1" thickBot="1" x14ac:dyDescent="0.35">
      <c r="A14" s="13"/>
      <c r="B14" s="16"/>
      <c r="C14" s="19"/>
      <c r="D14" s="16"/>
      <c r="E14" s="3" t="s">
        <v>22</v>
      </c>
      <c r="F14" s="4">
        <v>3</v>
      </c>
      <c r="G14" s="4">
        <v>4</v>
      </c>
      <c r="H14" s="4">
        <v>3</v>
      </c>
      <c r="I14" s="4">
        <v>4</v>
      </c>
      <c r="J14" s="4">
        <v>4</v>
      </c>
      <c r="K14" s="4">
        <v>3</v>
      </c>
      <c r="L14" s="4">
        <v>4</v>
      </c>
      <c r="M14" s="4">
        <v>4</v>
      </c>
      <c r="N14" s="19"/>
    </row>
    <row r="15" spans="1:14" ht="15.75" customHeight="1" thickBot="1" x14ac:dyDescent="0.35">
      <c r="A15" s="14"/>
      <c r="B15" s="17"/>
      <c r="C15" s="20"/>
      <c r="D15" s="17"/>
      <c r="E15" s="3" t="s">
        <v>21</v>
      </c>
      <c r="F15" s="4">
        <f>F13*F14</f>
        <v>0</v>
      </c>
      <c r="G15" s="4">
        <f t="shared" ref="G15:M15" si="12">G13*G14</f>
        <v>4</v>
      </c>
      <c r="H15" s="4">
        <f t="shared" si="12"/>
        <v>6</v>
      </c>
      <c r="I15" s="4">
        <f t="shared" si="12"/>
        <v>8</v>
      </c>
      <c r="J15" s="4">
        <f t="shared" si="12"/>
        <v>16</v>
      </c>
      <c r="K15" s="4">
        <f t="shared" si="12"/>
        <v>18</v>
      </c>
      <c r="L15" s="4">
        <f t="shared" si="12"/>
        <v>24</v>
      </c>
      <c r="M15" s="4">
        <f t="shared" si="12"/>
        <v>32</v>
      </c>
      <c r="N15" s="20"/>
    </row>
    <row r="16" spans="1:14" ht="15" thickBot="1" x14ac:dyDescent="0.35">
      <c r="A16" s="6"/>
      <c r="B16" s="7"/>
      <c r="C16" s="2" t="s">
        <v>11</v>
      </c>
      <c r="D16" s="7"/>
      <c r="E16" s="5"/>
      <c r="F16" s="2">
        <f>SUM(F6,F9,F12,F15)</f>
        <v>0</v>
      </c>
      <c r="G16" s="2">
        <f t="shared" ref="G16:M16" si="13">SUM(G6,G9,G12,G15)</f>
        <v>16</v>
      </c>
      <c r="H16" s="2">
        <f t="shared" si="13"/>
        <v>24</v>
      </c>
      <c r="I16" s="2">
        <f t="shared" si="13"/>
        <v>32</v>
      </c>
      <c r="J16" s="2">
        <f t="shared" si="13"/>
        <v>64</v>
      </c>
      <c r="K16" s="2">
        <f t="shared" si="13"/>
        <v>72</v>
      </c>
      <c r="L16" s="2">
        <f t="shared" si="13"/>
        <v>96</v>
      </c>
      <c r="M16" s="2">
        <f t="shared" si="13"/>
        <v>128</v>
      </c>
      <c r="N16" s="2">
        <f>SUM(N4,N7,N10,N13)</f>
        <v>432</v>
      </c>
    </row>
    <row r="17" spans="14:14" x14ac:dyDescent="0.3">
      <c r="N17" s="8"/>
    </row>
  </sheetData>
  <mergeCells count="34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4:N6"/>
    <mergeCell ref="A7:A9"/>
    <mergeCell ref="B7:B9"/>
    <mergeCell ref="D7:D9"/>
    <mergeCell ref="N7:N9"/>
    <mergeCell ref="C4:C6"/>
    <mergeCell ref="A4:A6"/>
    <mergeCell ref="B4:B6"/>
    <mergeCell ref="D4:D6"/>
    <mergeCell ref="C7:C9"/>
    <mergeCell ref="C10:C12"/>
    <mergeCell ref="A13:A15"/>
    <mergeCell ref="B13:B15"/>
    <mergeCell ref="D13:D15"/>
    <mergeCell ref="N13:N15"/>
    <mergeCell ref="C13:C15"/>
    <mergeCell ref="A10:A12"/>
    <mergeCell ref="B10:B12"/>
    <mergeCell ref="D10:D12"/>
    <mergeCell ref="N10:N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Universite de Sherbrooke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CDP</dc:creator>
  <cp:lastModifiedBy>Laurent Teboul</cp:lastModifiedBy>
  <dcterms:created xsi:type="dcterms:W3CDTF">2017-09-17T23:08:57Z</dcterms:created>
  <dcterms:modified xsi:type="dcterms:W3CDTF">2018-07-10T19:23:54Z</dcterms:modified>
</cp:coreProperties>
</file>