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5" i="1" l="1"/>
  <c r="F27" i="1" s="1"/>
  <c r="G25" i="1"/>
  <c r="H25" i="1"/>
  <c r="H27" i="1" s="1"/>
  <c r="I25" i="1"/>
  <c r="J25" i="1"/>
  <c r="J27" i="1" s="1"/>
  <c r="K25" i="1"/>
  <c r="L25" i="1"/>
  <c r="L27" i="1" s="1"/>
  <c r="M25" i="1"/>
  <c r="G27" i="1"/>
  <c r="I27" i="1"/>
  <c r="K27" i="1"/>
  <c r="M27" i="1"/>
  <c r="F28" i="1"/>
  <c r="G28" i="1"/>
  <c r="G30" i="1" s="1"/>
  <c r="H28" i="1"/>
  <c r="I28" i="1"/>
  <c r="I30" i="1" s="1"/>
  <c r="J28" i="1"/>
  <c r="K28" i="1"/>
  <c r="K30" i="1" s="1"/>
  <c r="L28" i="1"/>
  <c r="M28" i="1"/>
  <c r="M30" i="1" s="1"/>
  <c r="F30" i="1"/>
  <c r="H30" i="1"/>
  <c r="J30" i="1"/>
  <c r="L30" i="1"/>
  <c r="F31" i="1"/>
  <c r="F33" i="1" s="1"/>
  <c r="G31" i="1"/>
  <c r="H31" i="1"/>
  <c r="H33" i="1" s="1"/>
  <c r="I31" i="1"/>
  <c r="J31" i="1"/>
  <c r="J33" i="1" s="1"/>
  <c r="K31" i="1"/>
  <c r="L31" i="1"/>
  <c r="L33" i="1" s="1"/>
  <c r="M31" i="1"/>
  <c r="G33" i="1"/>
  <c r="I33" i="1"/>
  <c r="K33" i="1"/>
  <c r="M33" i="1"/>
  <c r="N34" i="1"/>
  <c r="N31" i="1" l="1"/>
  <c r="N28" i="1"/>
  <c r="N25" i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H34" i="1" l="1"/>
  <c r="L34" i="1"/>
  <c r="G34" i="1"/>
  <c r="I34" i="1"/>
  <c r="M34" i="1"/>
  <c r="K34" i="1"/>
  <c r="N13" i="1"/>
  <c r="F34" i="1"/>
  <c r="J34" i="1"/>
  <c r="N19" i="1"/>
  <c r="N10" i="1"/>
  <c r="N22" i="1"/>
  <c r="N7" i="1"/>
  <c r="N4" i="1"/>
  <c r="N35" i="1" l="1"/>
</calcChain>
</file>

<file path=xl/sharedStrings.xml><?xml version="1.0" encoding="utf-8"?>
<sst xmlns="http://schemas.openxmlformats.org/spreadsheetml/2006/main" count="75" uniqueCount="47">
  <si>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</si>
  <si>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</si>
  <si>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</si>
  <si>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</si>
  <si>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</si>
  <si>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</si>
  <si>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</si>
  <si>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</si>
  <si>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</si>
  <si>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</si>
  <si>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</si>
  <si>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</si>
  <si>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</si>
  <si>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</si>
  <si>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</si>
  <si>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</si>
  <si>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</si>
  <si>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</si>
  <si>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</si>
  <si>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</si>
  <si>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</si>
  <si>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</si>
  <si>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</si>
  <si>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</si>
  <si>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</si>
  <si>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9.4</t>
  </si>
  <si>
    <t>Total de répétition / Séance</t>
  </si>
  <si>
    <t>Orbite Test</t>
  </si>
  <si>
    <t>Pont avec deux Orbites 360™ aux pieds, aller-retour pied droit</t>
  </si>
  <si>
    <t>9.5</t>
  </si>
  <si>
    <t xml:space="preserve">Secondes </t>
  </si>
  <si>
    <t>7.13</t>
  </si>
  <si>
    <t>5.7</t>
  </si>
  <si>
    <t>Mountain Climber deux pieds Orbites 360™ alternés gauche, droite</t>
  </si>
  <si>
    <t xml:space="preserve">Pont avec deux Orbites 360™ aux pieds, aller-retour pied gauche
</t>
  </si>
  <si>
    <t>Patinage de vitesse Fente arrière avec Orbite 360™au pied droit</t>
  </si>
  <si>
    <t>Patinage de vitesse Fente arrière avec Orbite 360™ au pied gauche</t>
  </si>
  <si>
    <t>5.8</t>
  </si>
  <si>
    <t>7.18</t>
  </si>
  <si>
    <t xml:space="preserve">Mountain Climber deux pieds Orbites 360™ simultanés à deux pieds
</t>
  </si>
  <si>
    <t>Patinage de vitesse Combo Fentes et extension  avec Orbite 360™</t>
  </si>
  <si>
    <t xml:space="preserve">Programme  Orbite 360™ : Patinage de vitesse – Puissance # 2 </t>
  </si>
  <si>
    <t>9.7</t>
  </si>
  <si>
    <t>Combo Pont deux Orbites 360™</t>
  </si>
  <si>
    <t>7.17</t>
  </si>
  <si>
    <t>Patinage de vitesse Fente latérale et croisement avec Orbite 360™ au pied droit</t>
  </si>
  <si>
    <t>Patinage de vitesse Fente latérale et croisement avec Orbite 360™ au pied gauche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</si>
</sst>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N36" sqref="N36"/>
    </sheetView>
  </sheetViews>
  <sheetFormatPr baseColWidth="10" defaultRowHeight="15" x14ac:dyDescent="0.25"/>
  <cols>
    <col min="3" max="3" width="64.5703125" customWidth="1"/>
    <col min="5" max="5" width="14.140625" customWidth="1"/>
    <col min="14" max="14" width="17.85546875" customWidth="1"/>
  </cols>
  <sheetData>
    <row r="1" spans="1:14" ht="21.75" thickBot="1" x14ac:dyDescent="0.3">
      <c r="A1" s="16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x14ac:dyDescent="0.25">
      <c r="A2" s="19"/>
      <c r="B2" s="21" t="s">
        <v>0</v>
      </c>
      <c r="C2" s="19" t="s">
        <v>1</v>
      </c>
      <c r="D2" s="21" t="s">
        <v>27</v>
      </c>
      <c r="E2" s="23"/>
      <c r="F2" s="19" t="s">
        <v>2</v>
      </c>
      <c r="G2" s="19" t="s">
        <v>3</v>
      </c>
      <c r="H2" s="19" t="s">
        <v>4</v>
      </c>
      <c r="I2" s="19" t="s">
        <v>5</v>
      </c>
      <c r="J2" s="19" t="s">
        <v>6</v>
      </c>
      <c r="K2" s="19" t="s">
        <v>7</v>
      </c>
      <c r="L2" s="19" t="s">
        <v>8</v>
      </c>
      <c r="M2" s="19" t="s">
        <v>9</v>
      </c>
      <c r="N2" s="1" t="s">
        <v>10</v>
      </c>
    </row>
    <row r="3" spans="1:14" ht="15.75" thickBot="1" x14ac:dyDescent="0.3">
      <c r="A3" s="20"/>
      <c r="B3" s="22"/>
      <c r="C3" s="20"/>
      <c r="D3" s="22"/>
      <c r="E3" s="24"/>
      <c r="F3" s="20"/>
      <c r="G3" s="20"/>
      <c r="H3" s="20"/>
      <c r="I3" s="20"/>
      <c r="J3" s="20"/>
      <c r="K3" s="20"/>
      <c r="L3" s="20"/>
      <c r="M3" s="20"/>
      <c r="N3" s="2" t="s">
        <v>11</v>
      </c>
    </row>
    <row r="4" spans="1:14" ht="15.75" customHeight="1" thickBot="1" x14ac:dyDescent="0.3">
      <c r="A4" s="34" t="s">
        <v>12</v>
      </c>
      <c r="B4" s="31" t="s">
        <v>32</v>
      </c>
      <c r="C4" s="3"/>
      <c r="D4" s="31">
        <v>0</v>
      </c>
      <c r="E4" s="5" t="s">
        <v>13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3">
        <f>SUM(F6:M6)</f>
        <v>116</v>
      </c>
    </row>
    <row r="5" spans="1:14" ht="15.75" customHeight="1" thickBot="1" x14ac:dyDescent="0.3">
      <c r="A5" s="35"/>
      <c r="B5" s="32"/>
      <c r="C5" s="3" t="s">
        <v>33</v>
      </c>
      <c r="D5" s="32"/>
      <c r="E5" s="5" t="s">
        <v>14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4"/>
    </row>
    <row r="6" spans="1:14" ht="15.75" customHeight="1" thickBot="1" x14ac:dyDescent="0.3">
      <c r="A6" s="36"/>
      <c r="B6" s="33"/>
      <c r="C6" s="4"/>
      <c r="D6" s="33"/>
      <c r="E6" s="5" t="s">
        <v>15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5"/>
    </row>
    <row r="7" spans="1:14" ht="15.75" customHeight="1" thickBot="1" x14ac:dyDescent="0.3">
      <c r="A7" s="39" t="s">
        <v>16</v>
      </c>
      <c r="B7" s="21" t="s">
        <v>25</v>
      </c>
      <c r="C7" s="19" t="s">
        <v>28</v>
      </c>
      <c r="D7" s="31">
        <v>0</v>
      </c>
      <c r="E7" s="5" t="s">
        <v>13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3">
        <f t="shared" ref="N7" si="1">SUM(F9:M9)</f>
        <v>116</v>
      </c>
    </row>
    <row r="8" spans="1:14" ht="15.75" customHeight="1" thickBot="1" x14ac:dyDescent="0.3">
      <c r="A8" s="40"/>
      <c r="B8" s="42"/>
      <c r="C8" s="43"/>
      <c r="D8" s="32"/>
      <c r="E8" s="5" t="s">
        <v>14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4"/>
    </row>
    <row r="9" spans="1:14" ht="15.75" customHeight="1" thickBot="1" x14ac:dyDescent="0.3">
      <c r="A9" s="41"/>
      <c r="B9" s="22"/>
      <c r="C9" s="20"/>
      <c r="D9" s="33"/>
      <c r="E9" s="5" t="s">
        <v>15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5"/>
    </row>
    <row r="10" spans="1:14" ht="15.75" customHeight="1" thickBot="1" x14ac:dyDescent="0.3">
      <c r="A10" s="25" t="s">
        <v>17</v>
      </c>
      <c r="B10" s="28" t="s">
        <v>29</v>
      </c>
      <c r="C10" s="28" t="s">
        <v>34</v>
      </c>
      <c r="D10" s="31">
        <v>0</v>
      </c>
      <c r="E10" s="5" t="s">
        <v>13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3">
        <f t="shared" ref="N10" si="9">SUM(F12:M12)</f>
        <v>116</v>
      </c>
    </row>
    <row r="11" spans="1:14" ht="15.75" customHeight="1" thickBot="1" x14ac:dyDescent="0.3">
      <c r="A11" s="26"/>
      <c r="B11" s="29"/>
      <c r="C11" s="37"/>
      <c r="D11" s="32"/>
      <c r="E11" s="5" t="s">
        <v>14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4"/>
    </row>
    <row r="12" spans="1:14" ht="15.75" customHeight="1" thickBot="1" x14ac:dyDescent="0.3">
      <c r="A12" s="27"/>
      <c r="B12" s="30"/>
      <c r="C12" s="38"/>
      <c r="D12" s="33"/>
      <c r="E12" s="5" t="s">
        <v>15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5"/>
    </row>
    <row r="13" spans="1:14" ht="15.75" customHeight="1" thickBot="1" x14ac:dyDescent="0.3">
      <c r="A13" s="34" t="s">
        <v>18</v>
      </c>
      <c r="B13" s="31" t="s">
        <v>31</v>
      </c>
      <c r="C13" s="13" t="s">
        <v>35</v>
      </c>
      <c r="D13" s="31">
        <v>0</v>
      </c>
      <c r="E13" s="5" t="s">
        <v>13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3">
        <f t="shared" ref="N13" si="17">SUM(F15:M15)</f>
        <v>116</v>
      </c>
    </row>
    <row r="14" spans="1:14" ht="15.75" customHeight="1" thickBot="1" x14ac:dyDescent="0.3">
      <c r="A14" s="35"/>
      <c r="B14" s="32"/>
      <c r="C14" s="14"/>
      <c r="D14" s="32"/>
      <c r="E14" s="5" t="s">
        <v>14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4"/>
    </row>
    <row r="15" spans="1:14" ht="15.75" customHeight="1" thickBot="1" x14ac:dyDescent="0.3">
      <c r="A15" s="36"/>
      <c r="B15" s="33"/>
      <c r="C15" s="15"/>
      <c r="D15" s="33"/>
      <c r="E15" s="5" t="s">
        <v>15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5"/>
    </row>
    <row r="16" spans="1:14" ht="15.75" customHeight="1" thickBot="1" x14ac:dyDescent="0.3">
      <c r="A16" s="39" t="s">
        <v>19</v>
      </c>
      <c r="B16" s="21" t="s">
        <v>31</v>
      </c>
      <c r="C16" s="19" t="s">
        <v>36</v>
      </c>
      <c r="D16" s="31">
        <v>0</v>
      </c>
      <c r="E16" s="5" t="s">
        <v>30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13">
        <f t="shared" ref="N16" si="25">SUM(F18:M18)</f>
        <v>220</v>
      </c>
    </row>
    <row r="17" spans="1:14" ht="15.75" customHeight="1" thickBot="1" x14ac:dyDescent="0.3">
      <c r="A17" s="40"/>
      <c r="B17" s="42"/>
      <c r="C17" s="43"/>
      <c r="D17" s="32"/>
      <c r="E17" s="5" t="s">
        <v>14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4"/>
    </row>
    <row r="18" spans="1:14" ht="15.75" customHeight="1" thickBot="1" x14ac:dyDescent="0.3">
      <c r="A18" s="41"/>
      <c r="B18" s="22"/>
      <c r="C18" s="20"/>
      <c r="D18" s="33"/>
      <c r="E18" s="5" t="s">
        <v>15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15"/>
    </row>
    <row r="19" spans="1:14" ht="15.75" customHeight="1" thickBot="1" x14ac:dyDescent="0.3">
      <c r="A19" s="25" t="s">
        <v>20</v>
      </c>
      <c r="B19" s="28" t="s">
        <v>37</v>
      </c>
      <c r="C19" s="28" t="s">
        <v>39</v>
      </c>
      <c r="D19" s="31">
        <v>0</v>
      </c>
      <c r="E19" s="5" t="s">
        <v>13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3">
        <f t="shared" ref="N19" si="27">SUM(F21:M21)</f>
        <v>116</v>
      </c>
    </row>
    <row r="20" spans="1:14" ht="15.75" customHeight="1" thickBot="1" x14ac:dyDescent="0.3">
      <c r="A20" s="26"/>
      <c r="B20" s="29"/>
      <c r="C20" s="37"/>
      <c r="D20" s="32"/>
      <c r="E20" s="5" t="s">
        <v>14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4"/>
    </row>
    <row r="21" spans="1:14" ht="15.75" customHeight="1" thickBot="1" x14ac:dyDescent="0.3">
      <c r="A21" s="27"/>
      <c r="B21" s="30"/>
      <c r="C21" s="38"/>
      <c r="D21" s="33"/>
      <c r="E21" s="5" t="s">
        <v>15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15"/>
    </row>
    <row r="22" spans="1:14" ht="15.75" customHeight="1" thickBot="1" x14ac:dyDescent="0.3">
      <c r="A22" s="34" t="s">
        <v>21</v>
      </c>
      <c r="B22" s="31" t="s">
        <v>38</v>
      </c>
      <c r="C22" s="3"/>
      <c r="D22" s="31">
        <v>0</v>
      </c>
      <c r="E22" s="5" t="s">
        <v>13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3">
        <f t="shared" ref="N22" si="35">SUM(F24:M24)</f>
        <v>116</v>
      </c>
    </row>
    <row r="23" spans="1:14" ht="15.75" customHeight="1" thickBot="1" x14ac:dyDescent="0.3">
      <c r="A23" s="35"/>
      <c r="B23" s="32"/>
      <c r="C23" s="3" t="s">
        <v>40</v>
      </c>
      <c r="D23" s="32"/>
      <c r="E23" s="5" t="s">
        <v>14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4"/>
    </row>
    <row r="24" spans="1:14" ht="15.75" customHeight="1" thickBot="1" x14ac:dyDescent="0.3">
      <c r="A24" s="35"/>
      <c r="B24" s="33"/>
      <c r="C24" s="4"/>
      <c r="D24" s="33"/>
      <c r="E24" s="5" t="s">
        <v>15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15"/>
    </row>
    <row r="25" spans="1:14" ht="15.75" customHeight="1" thickBot="1" x14ac:dyDescent="0.3">
      <c r="A25" s="40" t="s">
        <v>22</v>
      </c>
      <c r="B25" s="21" t="s">
        <v>42</v>
      </c>
      <c r="C25" s="19" t="s">
        <v>43</v>
      </c>
      <c r="D25" s="31">
        <v>0</v>
      </c>
      <c r="E25" s="5" t="s">
        <v>13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3">
        <f t="shared" ref="N25" si="43">SUM(F27:M27)</f>
        <v>116</v>
      </c>
    </row>
    <row r="26" spans="1:14" ht="15.75" customHeight="1" thickBot="1" x14ac:dyDescent="0.3">
      <c r="A26" s="40"/>
      <c r="B26" s="42"/>
      <c r="C26" s="43"/>
      <c r="D26" s="32"/>
      <c r="E26" s="5" t="s">
        <v>14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4"/>
    </row>
    <row r="27" spans="1:14" ht="15.75" customHeight="1" thickBot="1" x14ac:dyDescent="0.3">
      <c r="A27" s="41"/>
      <c r="B27" s="22"/>
      <c r="C27" s="20"/>
      <c r="D27" s="33"/>
      <c r="E27" s="5" t="s">
        <v>15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15"/>
    </row>
    <row r="28" spans="1:14" ht="15.75" customHeight="1" thickBot="1" x14ac:dyDescent="0.3">
      <c r="A28" s="25" t="s">
        <v>23</v>
      </c>
      <c r="B28" s="28" t="s">
        <v>44</v>
      </c>
      <c r="C28" s="11"/>
      <c r="D28" s="31">
        <v>0</v>
      </c>
      <c r="E28" s="5" t="s">
        <v>13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3">
        <f t="shared" ref="N28" si="51">SUM(F30:M30)</f>
        <v>116</v>
      </c>
    </row>
    <row r="29" spans="1:14" ht="15.75" customHeight="1" thickBot="1" x14ac:dyDescent="0.3">
      <c r="A29" s="26"/>
      <c r="B29" s="29"/>
      <c r="C29" s="11" t="s">
        <v>45</v>
      </c>
      <c r="D29" s="32"/>
      <c r="E29" s="5" t="s">
        <v>14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4"/>
    </row>
    <row r="30" spans="1:14" ht="15.75" customHeight="1" thickBot="1" x14ac:dyDescent="0.3">
      <c r="A30" s="27"/>
      <c r="B30" s="30"/>
      <c r="C30" s="12"/>
      <c r="D30" s="33"/>
      <c r="E30" s="5" t="s">
        <v>15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15"/>
    </row>
    <row r="31" spans="1:14" ht="15.75" customHeight="1" thickBot="1" x14ac:dyDescent="0.3">
      <c r="A31" s="34" t="s">
        <v>24</v>
      </c>
      <c r="B31" s="31" t="s">
        <v>44</v>
      </c>
      <c r="C31" s="13" t="s">
        <v>46</v>
      </c>
      <c r="D31" s="31">
        <v>0</v>
      </c>
      <c r="E31" s="5" t="s">
        <v>13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3">
        <f t="shared" ref="N31" si="59">SUM(F33:M33)</f>
        <v>116</v>
      </c>
    </row>
    <row r="32" spans="1:14" ht="15.75" customHeight="1" thickBot="1" x14ac:dyDescent="0.3">
      <c r="A32" s="35"/>
      <c r="B32" s="32"/>
      <c r="C32" s="14"/>
      <c r="D32" s="32"/>
      <c r="E32" s="5" t="s">
        <v>14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4"/>
    </row>
    <row r="33" spans="1:14" ht="15.75" customHeight="1" thickBot="1" x14ac:dyDescent="0.3">
      <c r="A33" s="36"/>
      <c r="B33" s="33"/>
      <c r="C33" s="15"/>
      <c r="D33" s="33"/>
      <c r="E33" s="5" t="s">
        <v>15</v>
      </c>
      <c r="F33" s="6">
        <f>F31*F32</f>
        <v>0</v>
      </c>
      <c r="G33" s="44">
        <f>G31*G32</f>
        <v>4</v>
      </c>
      <c r="H33" s="6">
        <f t="shared" ref="H33" si="60">H31*H32</f>
        <v>8</v>
      </c>
      <c r="I33" s="6">
        <f t="shared" ref="I33" si="61">I31*I32</f>
        <v>8</v>
      </c>
      <c r="J33" s="6">
        <f t="shared" ref="J33" si="62">J31*J32</f>
        <v>16</v>
      </c>
      <c r="K33" s="6">
        <f t="shared" ref="K33" si="63">K31*K32</f>
        <v>24</v>
      </c>
      <c r="L33" s="6">
        <f t="shared" ref="L33" si="64">L31*L32</f>
        <v>24</v>
      </c>
      <c r="M33" s="6">
        <f t="shared" ref="M33" si="65">M31*M32</f>
        <v>32</v>
      </c>
      <c r="N33" s="15"/>
    </row>
    <row r="34" spans="1:14" ht="15.75" thickBot="1" x14ac:dyDescent="0.3">
      <c r="A34" s="8"/>
      <c r="B34" s="9"/>
      <c r="C34" s="7" t="s">
        <v>26</v>
      </c>
      <c r="D34" s="9"/>
      <c r="E34" s="7"/>
      <c r="F34" s="2">
        <f>SUM(F33,F30,F27,F24,,F21,F18,F15,F12,F9,F6)</f>
        <v>0</v>
      </c>
      <c r="G34" s="2">
        <f>SUM(G33,G30,G27,G24,,G21,G18,G15,G12,G9,G6)</f>
        <v>52</v>
      </c>
      <c r="H34" s="2">
        <f>SUM(H33,H30,H27,H24,,H21,H18,H15,H12,H9,H6)</f>
        <v>90</v>
      </c>
      <c r="I34" s="2">
        <f>SUM(I33,I30,I27,I24,,I21,I18,I15,I12,I9,I6)</f>
        <v>96</v>
      </c>
      <c r="J34" s="2">
        <f>SUM(J33,J30,J27,J24,,J21,J18,J15,J12,J9,J6)</f>
        <v>176</v>
      </c>
      <c r="K34" s="2">
        <f>SUM(K33,K30,K27,K24,,K21,K18,K15,K12,K9,K6)</f>
        <v>246</v>
      </c>
      <c r="L34" s="2">
        <f>SUM(L33,L30,L27,L24,,L21,L18,L15,L12,L9,L6)</f>
        <v>256</v>
      </c>
      <c r="M34" s="2">
        <f>SUM(M33,M30,M27,M24,,M21,M18,M15,M12,M9,M6)</f>
        <v>348</v>
      </c>
      <c r="N34" s="2">
        <f>SUM(N33,N30,N27,N24,,N21,N18,N15,N12,N9,N6)</f>
        <v>0</v>
      </c>
    </row>
    <row r="35" spans="1:14" x14ac:dyDescent="0.25">
      <c r="N35" s="10">
        <f>SUM(F34:M34)</f>
        <v>1264</v>
      </c>
    </row>
  </sheetData>
  <mergeCells count="61">
    <mergeCell ref="C7:C9"/>
    <mergeCell ref="C13:C15"/>
    <mergeCell ref="C25:C27"/>
    <mergeCell ref="N16:N18"/>
    <mergeCell ref="A31:A33"/>
    <mergeCell ref="B31:B33"/>
    <mergeCell ref="C31:C33"/>
    <mergeCell ref="D31:D33"/>
    <mergeCell ref="N31:N33"/>
    <mergeCell ref="A25:A27"/>
    <mergeCell ref="B25:B27"/>
    <mergeCell ref="D25:D27"/>
    <mergeCell ref="N25:N27"/>
    <mergeCell ref="A28:A30"/>
    <mergeCell ref="B28:B30"/>
    <mergeCell ref="D28:D30"/>
    <mergeCell ref="N28:N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13:A15"/>
    <mergeCell ref="B13:B15"/>
    <mergeCell ref="D13:D15"/>
    <mergeCell ref="N13:N15"/>
    <mergeCell ref="A16:A18"/>
    <mergeCell ref="B16:B18"/>
    <mergeCell ref="C16:C18"/>
    <mergeCell ref="D16:D18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2018-01-16T22:53:25Z</dcterms:modified>
</cp:coreProperties>
</file>